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erse\Nej til Biogasanlæg\"/>
    </mc:Choice>
  </mc:AlternateContent>
  <xr:revisionPtr revIDLastSave="0" documentId="13_ncr:1_{58AD0A7D-7229-4D21-89B6-04BA877AC9CC}" xr6:coauthVersionLast="47" xr6:coauthVersionMax="47" xr10:uidLastSave="{00000000-0000-0000-0000-000000000000}"/>
  <bookViews>
    <workbookView xWindow="-108" yWindow="-108" windowWidth="23256" windowHeight="13176" xr2:uid="{024594CC-E3E1-4AFC-B337-2E62A0F0B215}"/>
  </bookViews>
  <sheets>
    <sheet name="Ark1" sheetId="1" r:id="rId1"/>
    <sheet name="Lokalråd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Skipper</author>
  </authors>
  <commentList>
    <comment ref="C2" authorId="0" shapeId="0" xr:uid="{0224BD4B-43A5-408C-BF04-4DD02920B153}">
      <text>
        <r>
          <rPr>
            <b/>
            <sz val="9"/>
            <color indexed="81"/>
            <rFont val="Tahoma"/>
            <family val="2"/>
          </rPr>
          <t>Marianne Skipper:</t>
        </r>
        <r>
          <rPr>
            <sz val="9"/>
            <color indexed="81"/>
            <rFont val="Tahoma"/>
            <family val="2"/>
          </rPr>
          <t xml:space="preserve">
Angiv vigtigheden af de enkelte punkter, så vi ved hvor meget i vægter kriteriet.
</t>
        </r>
      </text>
    </comment>
    <comment ref="D2" authorId="0" shapeId="0" xr:uid="{23123702-1363-4375-9A87-E53745EDA636}">
      <text>
        <r>
          <rPr>
            <b/>
            <sz val="9"/>
            <color indexed="81"/>
            <rFont val="Tahoma"/>
            <family val="2"/>
          </rPr>
          <t>Marianne Skipper:</t>
        </r>
        <r>
          <rPr>
            <sz val="9"/>
            <color indexed="81"/>
            <rFont val="Tahoma"/>
            <family val="2"/>
          </rPr>
          <t xml:space="preserve">
Alle kommentarer vil blive taget med til Teknik og Miljø</t>
        </r>
      </text>
    </comment>
    <comment ref="B34" authorId="0" shapeId="0" xr:uid="{EC650631-EBDA-4891-B634-B0791203C4DC}">
      <text>
        <r>
          <rPr>
            <b/>
            <sz val="9"/>
            <color indexed="81"/>
            <rFont val="Tahoma"/>
            <family val="2"/>
          </rPr>
          <t>Marianne Skipper:</t>
        </r>
        <r>
          <rPr>
            <sz val="9"/>
            <color indexed="81"/>
            <rFont val="Tahoma"/>
            <family val="2"/>
          </rPr>
          <t xml:space="preserve">
Skriv Ja og Nej ud for ønskede:
Ja, færre transport pr. time
Ja, så slipper vi for transport om natten
Ja, så slipper vi for transport om dagen
eller ret i eksisterende
</t>
        </r>
      </text>
    </comment>
    <comment ref="B42" authorId="0" shapeId="0" xr:uid="{90BEEA9B-159D-4382-ACA8-DB540DF6ED59}">
      <text>
        <r>
          <rPr>
            <b/>
            <sz val="9"/>
            <color indexed="81"/>
            <rFont val="Tahoma"/>
            <family val="2"/>
          </rPr>
          <t>Marianne Skipper:</t>
        </r>
        <r>
          <rPr>
            <sz val="9"/>
            <color indexed="81"/>
            <rFont val="Tahoma"/>
            <family val="2"/>
          </rPr>
          <t xml:space="preserve">
Ja, ingen udvidelser, 
Nej mulighed for udvidelse
</t>
        </r>
      </text>
    </comment>
  </commentList>
</comments>
</file>

<file path=xl/sharedStrings.xml><?xml version="1.0" encoding="utf-8"?>
<sst xmlns="http://schemas.openxmlformats.org/spreadsheetml/2006/main" count="189" uniqueCount="156">
  <si>
    <t>Afstandskrav</t>
  </si>
  <si>
    <t>Ingen plansiloer pga. lugt og skadedyr</t>
  </si>
  <si>
    <t>I Horsens Biogasanlæg er der nyt luftfilter system - som virker</t>
  </si>
  <si>
    <t>Betondække som beskytter grundvandet</t>
  </si>
  <si>
    <t>Transport</t>
  </si>
  <si>
    <t>Natur</t>
  </si>
  <si>
    <t>Skovrejsning omkring anlæg</t>
  </si>
  <si>
    <t>Fysisk miljøundersøgelse og VVM undersøgelse af området</t>
  </si>
  <si>
    <t>Nødvendigt areal og ikke mere, planlæg evt. solceller omring, så udvidese ikke kan udføres</t>
  </si>
  <si>
    <t>Risikovirksomhed</t>
  </si>
  <si>
    <t>Beredskab i forbindelse med ulykker og eksplosion</t>
  </si>
  <si>
    <t>Opkøb</t>
  </si>
  <si>
    <t>Grønpulje</t>
  </si>
  <si>
    <t>Opret grønpulje i forbindelse med Biogas, såvel som ved solceller</t>
  </si>
  <si>
    <t>Biomasses geografiske opland</t>
  </si>
  <si>
    <t>Varslinger af ændringer i anlæg</t>
  </si>
  <si>
    <t>SMS-service ved overskridelse af aftalte lugtenheder </t>
  </si>
  <si>
    <t>Medejerskab</t>
  </si>
  <si>
    <t>Tilbydelse af medejerskab til naboer</t>
  </si>
  <si>
    <t>Metan udslip</t>
  </si>
  <si>
    <t>Metan udslippet skal være under 1% og eftervise de kriterier der er aftalt</t>
  </si>
  <si>
    <t>Alrø Lokalråd</t>
  </si>
  <si>
    <t>Formand, Rasmus Mynster</t>
  </si>
  <si>
    <t>E-mail: rasmus_mynster@hotmail.com </t>
  </si>
  <si>
    <t>Hjemmeside: alroenet.dk</t>
  </si>
  <si>
    <t>Beboerforening og lokalråd for Fillerup og omegn</t>
  </si>
  <si>
    <t>Kontaktperson: Peter Bosteen</t>
  </si>
  <si>
    <t>E-mail: peter@bosteen.dk</t>
  </si>
  <si>
    <t>Bjerager Lokalråd</t>
  </si>
  <si>
    <t>Formand, Helle Hermansen</t>
  </si>
  <si>
    <t>E-mail: bjeragerlokalraad@gmail.com</t>
  </si>
  <si>
    <t>Boulstrup Lokalråd</t>
  </si>
  <si>
    <t>Formand, Kjeld Rohde</t>
  </si>
  <si>
    <t>E-mail: kjeldrohde1@gmail.com</t>
  </si>
  <si>
    <t>Dyngby Lokalråd</t>
  </si>
  <si>
    <t>Formand, Kaj Jensen</t>
  </si>
  <si>
    <t>E-mail: dyngbykaj@gmail.com</t>
  </si>
  <si>
    <t>Gylling Lokalråd</t>
  </si>
  <si>
    <t>Formand, Rasmus T. Pedersen</t>
  </si>
  <si>
    <t>E-mail: rasmustp@mail.tele.dk</t>
  </si>
  <si>
    <r>
      <t>Hjemmeside. </t>
    </r>
    <r>
      <rPr>
        <u/>
        <sz val="10"/>
        <color rgb="FF415F6C"/>
        <rFont val="Sofia_prolight"/>
      </rPr>
      <t>gyllingogomegn.dk</t>
    </r>
  </si>
  <si>
    <t>Hou Fællesforum og Lokalråd</t>
  </si>
  <si>
    <t>Formand, Jon Jensen</t>
  </si>
  <si>
    <t>E-mail: markfoged@jensen.mail.dk</t>
  </si>
  <si>
    <t>Hjemmeside: houfaellesforum.dk</t>
  </si>
  <si>
    <t>Lokalråd for Over- og Neder Randlev</t>
  </si>
  <si>
    <t>Formand, Anne Jønsson</t>
  </si>
  <si>
    <t>E-mail: randlevlokalraad@gmail.com </t>
  </si>
  <si>
    <t>Saksild og omegns Lokalråd</t>
  </si>
  <si>
    <t>Formand, Steffan Lykke Møller</t>
  </si>
  <si>
    <t>mail: steffanlykke@protonmail.com </t>
  </si>
  <si>
    <t>Hjemmeside: saksildlokalraad.dk</t>
  </si>
  <si>
    <t>Torrild Lokalråd</t>
  </si>
  <si>
    <t>Formand, Hans Erik Lykke Hansen</t>
  </si>
  <si>
    <t>E-mail: lokalraad@torrild.dk</t>
  </si>
  <si>
    <t>Hjemmeside: torrildlokalraad.dk</t>
  </si>
  <si>
    <t>Lokalrådet for Ørting-Falling Sogne</t>
  </si>
  <si>
    <t>Formand, Jan Kjærsgaard</t>
  </si>
  <si>
    <t>E-mail: lokalraad@oertingfalling.dk</t>
  </si>
  <si>
    <t>Lokalrådet for 8350 Hundslund</t>
  </si>
  <si>
    <t>Formand, Heidi Gautschi</t>
  </si>
  <si>
    <t>E-mail: lokalraadet8350@hundslund.dk</t>
  </si>
  <si>
    <t>Hjemmeside: hundslund.dk</t>
  </si>
  <si>
    <t>Kriterier for definition af en by</t>
  </si>
  <si>
    <t xml:space="preserve">By er et tæt bebygget område? </t>
  </si>
  <si>
    <t>Tilladte lugtenheder for naboer indenfor 400-799 M</t>
  </si>
  <si>
    <t>Lugtenheder (1 svag ..15 stærklugt)</t>
  </si>
  <si>
    <t>2 km</t>
  </si>
  <si>
    <t>3 rums sluse</t>
  </si>
  <si>
    <t>Lukkede siloer</t>
  </si>
  <si>
    <t>Bedste luftfiltre</t>
  </si>
  <si>
    <t>Betondække</t>
  </si>
  <si>
    <t>"Vejens udstyr" og beskaffenhed (cykelsti, fodgængerfelter, ...) </t>
  </si>
  <si>
    <t>over 50 M</t>
  </si>
  <si>
    <t xml:space="preserve">Ansvar for kørebanebelægningens art og tilstand </t>
  </si>
  <si>
    <t>Hastighed på smalle veje</t>
  </si>
  <si>
    <t>Hastighed i byer</t>
  </si>
  <si>
    <t>Forslag til alternative Klima tiltag</t>
  </si>
  <si>
    <t>Mindre Biogas-anlæg til Odder kommunes biomasse</t>
  </si>
  <si>
    <t>Solceller parker</t>
  </si>
  <si>
    <t>Vindmøller parker</t>
  </si>
  <si>
    <t>Vådgøring og braklægning af lavbundsarealer og randarealer (regeringensforslag)</t>
  </si>
  <si>
    <t>Landdistriktstøtte til grønne indsatser</t>
  </si>
  <si>
    <t>Udformning af Biogas-anlæg</t>
  </si>
  <si>
    <t>Pålægges ejer af anlægget</t>
  </si>
  <si>
    <t xml:space="preserve">Nye veje </t>
  </si>
  <si>
    <t>Tilladte lugtenheder for naboer indenfor 100-399 M</t>
  </si>
  <si>
    <t>max 5</t>
  </si>
  <si>
    <t>max 3</t>
  </si>
  <si>
    <t>t-10/md</t>
  </si>
  <si>
    <t>Ja</t>
  </si>
  <si>
    <t>Nej</t>
  </si>
  <si>
    <t>Tidspunkter for kørsel (fra 00:00-23:59)</t>
  </si>
  <si>
    <t>Kun om natten 22:00-06:00</t>
  </si>
  <si>
    <t>Kun i dagtimerne 6:00-20:00</t>
  </si>
  <si>
    <t>Nyt forslag</t>
  </si>
  <si>
    <t>Km/t</t>
  </si>
  <si>
    <t>Km i radius fra anlæg</t>
  </si>
  <si>
    <t>Tilladte lugtenheder i tæt bebygget område</t>
  </si>
  <si>
    <t>Tilladte lugtenheder på tyndt bebygget område</t>
  </si>
  <si>
    <t>Kriterier 
(blot forslag ændre dem som i vil)</t>
  </si>
  <si>
    <t>Ønskes varslinger?</t>
  </si>
  <si>
    <t>Lugtenheder/max tid for lugt</t>
  </si>
  <si>
    <t>Regler for hvor længe det må lugte ad gangen gennemsnitligt
(t-timer/md, d-dage/md, u-uger/md)</t>
  </si>
  <si>
    <t>max 40</t>
  </si>
  <si>
    <t>Larmende opbremsninger</t>
  </si>
  <si>
    <t>Skal undgås</t>
  </si>
  <si>
    <t>Spredt over døgnet kun i tidsrummene 9:00-15:00 og 20:00-06:00</t>
  </si>
  <si>
    <t>Tidsrum</t>
  </si>
  <si>
    <t>Ændring i vejnet</t>
  </si>
  <si>
    <t>Skal alle ejendomme indenfor 1½ km tilbydes værditabs ordningen, som man bruger ved solceller</t>
  </si>
  <si>
    <t>Ønskes beredskabplan?</t>
  </si>
  <si>
    <t>Ønskes værditabsordning?</t>
  </si>
  <si>
    <t>Ønskes grønpulje?</t>
  </si>
  <si>
    <t>Tvangs ekspropriation </t>
  </si>
  <si>
    <t>Ønskes ekspropriation?</t>
  </si>
  <si>
    <t>Ønskes mulighed for Medejerskab?</t>
  </si>
  <si>
    <t>Metan udslip &lt;1%</t>
  </si>
  <si>
    <t>Andre forslag</t>
  </si>
  <si>
    <t>Kriterier for udformning</t>
  </si>
  <si>
    <t>Er der nogen i lokalområdet der vil være med i en Borgergruppe, sammen med Teknik og miljø i Odder Kommune, omkring nye klimatiltag. Som vil hjælpe til at Odder Kommune kan nå CO2 reduceringen inden 2030.</t>
  </si>
  <si>
    <t>Klimagruppe blandt borgere og Teknik og miljø forvaltningen</t>
  </si>
  <si>
    <t>Navn:</t>
  </si>
  <si>
    <t>Angiv antal Borgere der gerne vil deltage!</t>
  </si>
  <si>
    <t>Kommentarer og begrundelser fra Lokalrådet og Borgerne</t>
  </si>
  <si>
    <t>Benyttelse af så CO2 neutral brændstof som muligt (gerne fra anlægget)</t>
  </si>
  <si>
    <t>Hent og aflever biomasse i samme kørsel til og fra leverandør</t>
  </si>
  <si>
    <t>Størrelse af samlet anlæg</t>
  </si>
  <si>
    <t>Udkast til Politik for kriterier for opførsel af Biogas anlæg i Odder Kommune</t>
  </si>
  <si>
    <t>Hvidt byskilt, By</t>
  </si>
  <si>
    <t>Landsby er tyndt bebygget område?</t>
  </si>
  <si>
    <t>Bøder der tilfalder beboerne</t>
  </si>
  <si>
    <t>Kørebane bredden skal ændres i lokalområdet ved biveje</t>
  </si>
  <si>
    <t>Vejbump og chikaner ønskes de fjernet?</t>
  </si>
  <si>
    <t>Opgradering af vejnettet fx cykel striber</t>
  </si>
  <si>
    <t>max 15 km</t>
  </si>
  <si>
    <t>Begræns kørsler udover de aftalte, aflæg kørebøger til kommunen månedligt</t>
  </si>
  <si>
    <t>Kørsel for biomasse transporter</t>
  </si>
  <si>
    <t>Skal det være muligt at tvangs ekspropriationer for Biogas-anlæg i Odder Kommune</t>
  </si>
  <si>
    <t>Dobbelt sluse med undertryk også i inderste rum</t>
  </si>
  <si>
    <t>Høje skorstene</t>
  </si>
  <si>
    <t>Investeringer i pyrolyse</t>
  </si>
  <si>
    <t>Skovrejsning</t>
  </si>
  <si>
    <t>Mini atomkraftværk uden uran, plutonium og radioaktivt affald (læs mere på www.seaborg.com)</t>
  </si>
  <si>
    <t>Er interesseret i?</t>
  </si>
  <si>
    <t>Angiv vigtigheden</t>
  </si>
  <si>
    <t>Solceller over vandindvindingsområder</t>
  </si>
  <si>
    <t>E-mail:</t>
  </si>
  <si>
    <t>Fast størrelse?</t>
  </si>
  <si>
    <t>Udfyld dette med henblik på at der i jeres eget område kunne komme et anlæg. Læs evt. kommentarer markeret med rød trekant i hjørnet</t>
  </si>
  <si>
    <t>Blåt byskilt, Stednavn</t>
  </si>
  <si>
    <t>Afstandskriterie hvorfra der måles, skal være fra udkanten af anlægget til udkanten af bymæssig bebyggelse</t>
  </si>
  <si>
    <t>Afstandskriterie hvorfra der måles, skal være fra udkanten af anlægget til midten af tyndt bebygget område</t>
  </si>
  <si>
    <t>Vigtigheds skala
- 1 (Ikke vigtig) 
- 5 (vigtig)</t>
  </si>
  <si>
    <t xml:space="preserve">Konsekvenser hvis lugtenheder, kørsler og støjkrav ikke overholdes. </t>
  </si>
  <si>
    <t>Klage enhed og vagt telefon.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</si>
</sst>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rgb="FF500050"/>
      <name val="Arial"/>
      <family val="2"/>
    </font>
    <font>
      <b/>
      <sz val="12"/>
      <color rgb="FF500050"/>
      <name val="Arial"/>
      <family val="2"/>
    </font>
    <font>
      <sz val="10"/>
      <color rgb="FF313131"/>
      <name val="Sofia_prolight"/>
    </font>
    <font>
      <b/>
      <sz val="10"/>
      <color rgb="FF313131"/>
      <name val="Sofia_prolight"/>
    </font>
    <font>
      <u/>
      <sz val="10"/>
      <color rgb="FF415F6C"/>
      <name val="Sofia_prolight"/>
    </font>
    <font>
      <u/>
      <sz val="11"/>
      <color theme="10"/>
      <name val="Calibri"/>
      <family val="2"/>
      <scheme val="minor"/>
    </font>
    <font>
      <b/>
      <sz val="16"/>
      <color rgb="FF500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" fontId="1" fillId="0" borderId="0" xfId="0" quotePrefix="1" applyNumberFormat="1" applyFont="1" applyAlignment="1">
      <alignment horizontal="left" vertical="center" wrapText="1"/>
    </xf>
    <xf numFmtId="20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ndlevlokalraad@gmail.com" TargetMode="External"/><Relationship Id="rId13" Type="http://schemas.openxmlformats.org/officeDocument/2006/relationships/hyperlink" Target="mailto:lokalraadet8350@hundslund.dk" TargetMode="External"/><Relationship Id="rId3" Type="http://schemas.openxmlformats.org/officeDocument/2006/relationships/hyperlink" Target="mailto:kjeldrohde1@gmail.com" TargetMode="External"/><Relationship Id="rId7" Type="http://schemas.openxmlformats.org/officeDocument/2006/relationships/hyperlink" Target="http://www.houfaellesforum.dk/" TargetMode="External"/><Relationship Id="rId12" Type="http://schemas.openxmlformats.org/officeDocument/2006/relationships/hyperlink" Target="mailto:lokalraad@oertingfalling.dk" TargetMode="External"/><Relationship Id="rId2" Type="http://schemas.openxmlformats.org/officeDocument/2006/relationships/hyperlink" Target="mailto:hellemajh@gmail.com" TargetMode="External"/><Relationship Id="rId16" Type="http://schemas.openxmlformats.org/officeDocument/2006/relationships/hyperlink" Target="mailto:rasmus_mynster@hotmail.com" TargetMode="External"/><Relationship Id="rId1" Type="http://schemas.openxmlformats.org/officeDocument/2006/relationships/hyperlink" Target="mailto:peter@bosteen.dk" TargetMode="External"/><Relationship Id="rId6" Type="http://schemas.openxmlformats.org/officeDocument/2006/relationships/hyperlink" Target="mailto:markfoged@jensen.mail.dk" TargetMode="External"/><Relationship Id="rId11" Type="http://schemas.openxmlformats.org/officeDocument/2006/relationships/hyperlink" Target="http://www.torrildlokalraad.dk/" TargetMode="External"/><Relationship Id="rId5" Type="http://schemas.openxmlformats.org/officeDocument/2006/relationships/hyperlink" Target="mailto:rasmustp@mail.tele.dk" TargetMode="External"/><Relationship Id="rId15" Type="http://schemas.openxmlformats.org/officeDocument/2006/relationships/hyperlink" Target="http://www.alroenet.dk/" TargetMode="External"/><Relationship Id="rId10" Type="http://schemas.openxmlformats.org/officeDocument/2006/relationships/hyperlink" Target="mailto:lokalraad@torrild.dk" TargetMode="External"/><Relationship Id="rId4" Type="http://schemas.openxmlformats.org/officeDocument/2006/relationships/hyperlink" Target="mailto:dyngbykaj@gmail.com" TargetMode="External"/><Relationship Id="rId9" Type="http://schemas.openxmlformats.org/officeDocument/2006/relationships/hyperlink" Target="http://www.saksildlokalraad.dk/" TargetMode="External"/><Relationship Id="rId14" Type="http://schemas.openxmlformats.org/officeDocument/2006/relationships/hyperlink" Target="http://www.hundslund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650B-3370-49BC-953D-0B5F817B2062}">
  <sheetPr>
    <pageSetUpPr fitToPage="1"/>
  </sheetPr>
  <dimension ref="A1:D102"/>
  <sheetViews>
    <sheetView tabSelected="1" zoomScaleNormal="100" workbookViewId="0">
      <pane ySplit="2" topLeftCell="A3" activePane="bottomLeft" state="frozen"/>
      <selection pane="bottomLeft" sqref="A1:D1"/>
    </sheetView>
  </sheetViews>
  <sheetFormatPr defaultRowHeight="14.4"/>
  <cols>
    <col min="1" max="1" width="78.5546875" style="7" customWidth="1"/>
    <col min="2" max="2" width="33.44140625" customWidth="1"/>
    <col min="3" max="3" width="22.88671875" style="8" customWidth="1"/>
    <col min="4" max="4" width="43.109375" customWidth="1"/>
  </cols>
  <sheetData>
    <row r="1" spans="1:4" ht="28.8" customHeight="1">
      <c r="A1" s="17" t="s">
        <v>128</v>
      </c>
      <c r="B1" s="17"/>
      <c r="C1" s="17"/>
      <c r="D1" s="17"/>
    </row>
    <row r="2" spans="1:4" ht="46.8">
      <c r="A2" s="18" t="s">
        <v>149</v>
      </c>
      <c r="B2" s="1" t="s">
        <v>100</v>
      </c>
      <c r="C2" s="11" t="s">
        <v>153</v>
      </c>
      <c r="D2" s="1" t="s">
        <v>124</v>
      </c>
    </row>
    <row r="3" spans="1:4" ht="21">
      <c r="A3" s="16" t="s">
        <v>63</v>
      </c>
      <c r="B3" s="13"/>
      <c r="C3" s="14"/>
      <c r="D3" s="15"/>
    </row>
    <row r="4" spans="1:4" ht="15">
      <c r="A4" s="2" t="s">
        <v>64</v>
      </c>
      <c r="B4" s="2" t="s">
        <v>129</v>
      </c>
      <c r="C4" s="8">
        <v>0</v>
      </c>
    </row>
    <row r="5" spans="1:4" ht="15">
      <c r="A5" s="2" t="s">
        <v>130</v>
      </c>
      <c r="B5" s="2" t="s">
        <v>150</v>
      </c>
      <c r="C5" s="8">
        <v>0</v>
      </c>
    </row>
    <row r="6" spans="1:4" ht="21">
      <c r="A6" s="16" t="s">
        <v>0</v>
      </c>
      <c r="B6" s="12"/>
      <c r="C6" s="14"/>
      <c r="D6" s="15"/>
    </row>
    <row r="7" spans="1:4" ht="30">
      <c r="A7" s="2" t="s">
        <v>151</v>
      </c>
      <c r="B7" s="2" t="s">
        <v>67</v>
      </c>
      <c r="C7" s="8">
        <v>0</v>
      </c>
    </row>
    <row r="8" spans="1:4" ht="30">
      <c r="A8" s="2" t="s">
        <v>152</v>
      </c>
      <c r="B8" s="2" t="s">
        <v>67</v>
      </c>
      <c r="C8" s="8">
        <v>0</v>
      </c>
    </row>
    <row r="9" spans="1:4" ht="21">
      <c r="A9" s="16" t="s">
        <v>66</v>
      </c>
      <c r="B9" s="12" t="s">
        <v>102</v>
      </c>
      <c r="C9" s="14"/>
      <c r="D9" s="15"/>
    </row>
    <row r="10" spans="1:4" ht="15">
      <c r="A10" s="2" t="s">
        <v>98</v>
      </c>
      <c r="B10" s="2" t="s">
        <v>88</v>
      </c>
      <c r="C10" s="8">
        <v>0</v>
      </c>
    </row>
    <row r="11" spans="1:4" ht="15">
      <c r="A11" s="2" t="s">
        <v>99</v>
      </c>
      <c r="B11" s="2" t="s">
        <v>87</v>
      </c>
      <c r="C11" s="8">
        <v>0</v>
      </c>
    </row>
    <row r="12" spans="1:4" ht="15">
      <c r="A12" s="2" t="s">
        <v>86</v>
      </c>
      <c r="B12" s="9" t="s">
        <v>87</v>
      </c>
      <c r="C12" s="8">
        <v>0</v>
      </c>
    </row>
    <row r="13" spans="1:4" ht="15">
      <c r="A13" s="2" t="s">
        <v>65</v>
      </c>
      <c r="B13" s="2" t="s">
        <v>87</v>
      </c>
      <c r="C13" s="8">
        <v>0</v>
      </c>
    </row>
    <row r="14" spans="1:4" ht="30">
      <c r="A14" s="2" t="s">
        <v>103</v>
      </c>
      <c r="B14" s="2" t="s">
        <v>89</v>
      </c>
      <c r="C14" s="8">
        <v>0</v>
      </c>
    </row>
    <row r="15" spans="1:4" ht="15.6">
      <c r="A15" s="12" t="s">
        <v>15</v>
      </c>
      <c r="B15" s="12" t="s">
        <v>101</v>
      </c>
      <c r="C15" s="14"/>
      <c r="D15" s="15"/>
    </row>
    <row r="16" spans="1:4" ht="15">
      <c r="A16" s="2" t="s">
        <v>16</v>
      </c>
      <c r="B16" s="2" t="s">
        <v>90</v>
      </c>
      <c r="C16" s="8">
        <v>0</v>
      </c>
    </row>
    <row r="17" spans="1:4" ht="15">
      <c r="A17" s="2" t="s">
        <v>154</v>
      </c>
      <c r="B17" s="2" t="s">
        <v>131</v>
      </c>
      <c r="C17" s="8">
        <v>0</v>
      </c>
    </row>
    <row r="18" spans="1:4" ht="15">
      <c r="A18" s="2" t="s">
        <v>155</v>
      </c>
      <c r="B18" s="2" t="s">
        <v>90</v>
      </c>
      <c r="C18" s="8">
        <v>0</v>
      </c>
    </row>
    <row r="19" spans="1:4" ht="21">
      <c r="A19" s="16" t="s">
        <v>4</v>
      </c>
      <c r="B19" s="12"/>
      <c r="C19" s="14"/>
      <c r="D19" s="15"/>
    </row>
    <row r="20" spans="1:4" ht="15.6">
      <c r="A20" s="12" t="s">
        <v>72</v>
      </c>
      <c r="B20" s="12" t="s">
        <v>109</v>
      </c>
      <c r="C20" s="14"/>
      <c r="D20" s="15"/>
    </row>
    <row r="21" spans="1:4" ht="15">
      <c r="A21" s="2" t="s">
        <v>132</v>
      </c>
      <c r="B21" s="2" t="s">
        <v>90</v>
      </c>
      <c r="C21" s="8">
        <v>0</v>
      </c>
    </row>
    <row r="22" spans="1:4" ht="15">
      <c r="A22" s="2" t="s">
        <v>74</v>
      </c>
      <c r="B22" s="2" t="s">
        <v>84</v>
      </c>
      <c r="C22" s="8">
        <v>0</v>
      </c>
    </row>
    <row r="23" spans="1:4" ht="15">
      <c r="A23" s="2" t="s">
        <v>133</v>
      </c>
      <c r="B23" s="2" t="s">
        <v>91</v>
      </c>
      <c r="C23" s="8">
        <v>0</v>
      </c>
    </row>
    <row r="24" spans="1:4" ht="15">
      <c r="A24" s="2" t="s">
        <v>134</v>
      </c>
      <c r="B24" s="2" t="s">
        <v>90</v>
      </c>
      <c r="C24" s="8">
        <v>0</v>
      </c>
    </row>
    <row r="25" spans="1:4" ht="15">
      <c r="A25" s="2" t="s">
        <v>85</v>
      </c>
      <c r="B25" s="2" t="s">
        <v>84</v>
      </c>
      <c r="C25" s="8">
        <v>0</v>
      </c>
    </row>
    <row r="26" spans="1:4" ht="15.6">
      <c r="A26" s="12" t="s">
        <v>14</v>
      </c>
      <c r="B26" s="12" t="s">
        <v>97</v>
      </c>
      <c r="C26" s="14"/>
      <c r="D26" s="15"/>
    </row>
    <row r="27" spans="1:4" ht="15">
      <c r="A27" s="2" t="s">
        <v>126</v>
      </c>
      <c r="B27" s="2" t="s">
        <v>135</v>
      </c>
      <c r="C27" s="8">
        <v>0</v>
      </c>
    </row>
    <row r="28" spans="1:4" ht="15">
      <c r="A28" s="2" t="s">
        <v>136</v>
      </c>
      <c r="B28" s="2"/>
    </row>
    <row r="29" spans="1:4" ht="15">
      <c r="A29" s="2" t="s">
        <v>125</v>
      </c>
      <c r="C29" s="8">
        <v>0</v>
      </c>
    </row>
    <row r="30" spans="1:4" ht="15.6">
      <c r="A30" s="12" t="s">
        <v>137</v>
      </c>
      <c r="B30" s="12" t="s">
        <v>96</v>
      </c>
      <c r="C30" s="14"/>
      <c r="D30" s="15"/>
    </row>
    <row r="31" spans="1:4" ht="15">
      <c r="A31" s="2" t="s">
        <v>75</v>
      </c>
      <c r="B31" s="2" t="s">
        <v>104</v>
      </c>
      <c r="C31" s="8">
        <v>0</v>
      </c>
    </row>
    <row r="32" spans="1:4" ht="15">
      <c r="A32" s="2" t="s">
        <v>76</v>
      </c>
      <c r="B32" s="2" t="s">
        <v>104</v>
      </c>
      <c r="C32" s="8">
        <v>0</v>
      </c>
    </row>
    <row r="33" spans="1:4" ht="15">
      <c r="A33" s="2" t="s">
        <v>105</v>
      </c>
      <c r="B33" s="2" t="s">
        <v>106</v>
      </c>
      <c r="C33" s="8">
        <v>0</v>
      </c>
    </row>
    <row r="34" spans="1:4" ht="15.6">
      <c r="A34" s="12" t="s">
        <v>92</v>
      </c>
      <c r="B34" s="12" t="s">
        <v>108</v>
      </c>
      <c r="C34" s="14"/>
      <c r="D34" s="15"/>
    </row>
    <row r="35" spans="1:4" ht="15">
      <c r="A35" s="2" t="s">
        <v>107</v>
      </c>
      <c r="B35" s="2" t="s">
        <v>90</v>
      </c>
      <c r="C35" s="8">
        <v>0</v>
      </c>
    </row>
    <row r="36" spans="1:4" ht="15">
      <c r="A36" s="2" t="s">
        <v>94</v>
      </c>
      <c r="B36" s="10" t="s">
        <v>91</v>
      </c>
      <c r="C36" s="8">
        <v>0</v>
      </c>
    </row>
    <row r="37" spans="1:4" ht="15">
      <c r="A37" s="2" t="s">
        <v>93</v>
      </c>
      <c r="B37" s="10" t="s">
        <v>91</v>
      </c>
      <c r="C37" s="8">
        <v>0</v>
      </c>
    </row>
    <row r="38" spans="1:4" ht="15">
      <c r="A38" s="2" t="s">
        <v>95</v>
      </c>
      <c r="B38" s="2" t="s">
        <v>91</v>
      </c>
      <c r="C38" s="8">
        <v>0</v>
      </c>
    </row>
    <row r="39" spans="1:4" ht="21">
      <c r="A39" s="16" t="s">
        <v>5</v>
      </c>
      <c r="B39" s="12"/>
      <c r="C39" s="14"/>
      <c r="D39" s="15"/>
    </row>
    <row r="40" spans="1:4" ht="15">
      <c r="A40" s="2" t="s">
        <v>6</v>
      </c>
      <c r="B40" s="2" t="s">
        <v>90</v>
      </c>
      <c r="C40" s="8">
        <v>0</v>
      </c>
    </row>
    <row r="41" spans="1:4" ht="15">
      <c r="A41" s="2" t="s">
        <v>7</v>
      </c>
      <c r="B41" s="2" t="s">
        <v>90</v>
      </c>
      <c r="C41" s="8">
        <v>0</v>
      </c>
    </row>
    <row r="42" spans="1:4" ht="21">
      <c r="A42" s="16" t="s">
        <v>127</v>
      </c>
      <c r="B42" s="12" t="s">
        <v>148</v>
      </c>
      <c r="C42" s="14"/>
      <c r="D42" s="15"/>
    </row>
    <row r="43" spans="1:4" ht="30">
      <c r="A43" s="2" t="s">
        <v>8</v>
      </c>
      <c r="B43" s="2" t="s">
        <v>90</v>
      </c>
      <c r="C43" s="8">
        <v>0</v>
      </c>
    </row>
    <row r="44" spans="1:4" ht="21">
      <c r="A44" s="16" t="s">
        <v>9</v>
      </c>
      <c r="B44" s="12" t="s">
        <v>111</v>
      </c>
      <c r="C44" s="14"/>
      <c r="D44" s="15"/>
    </row>
    <row r="45" spans="1:4" ht="15">
      <c r="A45" s="2" t="s">
        <v>10</v>
      </c>
      <c r="B45" s="2" t="s">
        <v>90</v>
      </c>
      <c r="C45" s="8">
        <v>0</v>
      </c>
    </row>
    <row r="46" spans="1:4" ht="21">
      <c r="A46" s="16" t="s">
        <v>11</v>
      </c>
      <c r="B46" s="12" t="s">
        <v>112</v>
      </c>
      <c r="C46" s="14"/>
      <c r="D46" s="15"/>
    </row>
    <row r="47" spans="1:4" ht="30">
      <c r="A47" s="2" t="s">
        <v>110</v>
      </c>
      <c r="B47" s="2" t="s">
        <v>90</v>
      </c>
      <c r="C47" s="8">
        <v>0</v>
      </c>
    </row>
    <row r="48" spans="1:4" ht="21">
      <c r="A48" s="16" t="s">
        <v>114</v>
      </c>
      <c r="B48" s="12" t="s">
        <v>115</v>
      </c>
      <c r="C48" s="14"/>
      <c r="D48" s="15"/>
    </row>
    <row r="49" spans="1:4" ht="30">
      <c r="A49" s="2" t="s">
        <v>138</v>
      </c>
      <c r="B49" s="2" t="s">
        <v>91</v>
      </c>
      <c r="C49" s="8">
        <v>0</v>
      </c>
    </row>
    <row r="50" spans="1:4" ht="21">
      <c r="A50" s="16" t="s">
        <v>12</v>
      </c>
      <c r="B50" s="12" t="s">
        <v>113</v>
      </c>
      <c r="C50" s="14"/>
      <c r="D50" s="15"/>
    </row>
    <row r="51" spans="1:4" ht="15">
      <c r="A51" s="2" t="s">
        <v>13</v>
      </c>
      <c r="B51" s="2" t="s">
        <v>90</v>
      </c>
      <c r="C51" s="8">
        <v>0</v>
      </c>
    </row>
    <row r="52" spans="1:4" ht="31.2">
      <c r="A52" s="16" t="s">
        <v>17</v>
      </c>
      <c r="B52" s="12" t="s">
        <v>116</v>
      </c>
      <c r="C52" s="14"/>
      <c r="D52" s="15"/>
    </row>
    <row r="53" spans="1:4" ht="15">
      <c r="A53" s="2" t="s">
        <v>18</v>
      </c>
      <c r="B53" s="2" t="s">
        <v>90</v>
      </c>
      <c r="C53" s="8">
        <v>0</v>
      </c>
    </row>
    <row r="54" spans="1:4" ht="21">
      <c r="A54" s="16" t="s">
        <v>19</v>
      </c>
      <c r="B54" s="12" t="s">
        <v>117</v>
      </c>
      <c r="C54" s="14"/>
      <c r="D54" s="15"/>
    </row>
    <row r="55" spans="1:4" ht="15">
      <c r="A55" s="2" t="s">
        <v>20</v>
      </c>
      <c r="B55" s="2" t="s">
        <v>90</v>
      </c>
      <c r="C55" s="8">
        <v>0</v>
      </c>
    </row>
    <row r="56" spans="1:4" ht="21">
      <c r="A56" s="16" t="s">
        <v>83</v>
      </c>
      <c r="B56" s="12" t="s">
        <v>119</v>
      </c>
      <c r="C56" s="14"/>
      <c r="D56" s="15"/>
    </row>
    <row r="57" spans="1:4" ht="15">
      <c r="A57" s="2" t="s">
        <v>139</v>
      </c>
      <c r="B57" s="2" t="s">
        <v>68</v>
      </c>
      <c r="C57" s="8">
        <v>0</v>
      </c>
    </row>
    <row r="58" spans="1:4" ht="15">
      <c r="A58" s="2" t="s">
        <v>1</v>
      </c>
      <c r="B58" s="2" t="s">
        <v>69</v>
      </c>
      <c r="C58" s="8">
        <v>0</v>
      </c>
    </row>
    <row r="59" spans="1:4" ht="15">
      <c r="A59" s="2" t="s">
        <v>2</v>
      </c>
      <c r="B59" s="2" t="s">
        <v>70</v>
      </c>
      <c r="C59" s="8">
        <v>0</v>
      </c>
    </row>
    <row r="60" spans="1:4" ht="15">
      <c r="A60" s="2" t="s">
        <v>3</v>
      </c>
      <c r="B60" s="2" t="s">
        <v>71</v>
      </c>
      <c r="C60" s="8">
        <v>0</v>
      </c>
    </row>
    <row r="61" spans="1:4" ht="15">
      <c r="A61" s="2" t="s">
        <v>140</v>
      </c>
      <c r="B61" s="2" t="s">
        <v>73</v>
      </c>
      <c r="C61" s="8">
        <v>0</v>
      </c>
    </row>
    <row r="62" spans="1:4" ht="21">
      <c r="A62" s="16" t="s">
        <v>118</v>
      </c>
      <c r="B62" s="13"/>
      <c r="C62" s="14"/>
      <c r="D62" s="15"/>
    </row>
    <row r="63" spans="1:4" ht="15">
      <c r="A63" s="2"/>
      <c r="B63" s="2"/>
      <c r="C63" s="8">
        <v>0</v>
      </c>
    </row>
    <row r="64" spans="1:4" ht="15">
      <c r="A64" s="2"/>
      <c r="B64" s="2"/>
      <c r="C64" s="8">
        <v>0</v>
      </c>
    </row>
    <row r="65" spans="1:4" ht="15">
      <c r="A65" s="2"/>
      <c r="B65" s="2"/>
      <c r="C65" s="8">
        <v>0</v>
      </c>
    </row>
    <row r="66" spans="1:4" ht="15">
      <c r="A66" s="2"/>
      <c r="B66" s="2"/>
      <c r="C66" s="8">
        <v>0</v>
      </c>
    </row>
    <row r="67" spans="1:4" ht="15">
      <c r="A67" s="2"/>
      <c r="B67" s="2"/>
      <c r="C67" s="8">
        <v>0</v>
      </c>
    </row>
    <row r="68" spans="1:4" ht="15">
      <c r="A68" s="2"/>
      <c r="B68" s="2"/>
      <c r="C68" s="8">
        <v>0</v>
      </c>
    </row>
    <row r="69" spans="1:4" ht="15">
      <c r="A69" s="2"/>
      <c r="B69" s="2"/>
      <c r="C69" s="8">
        <v>0</v>
      </c>
    </row>
    <row r="70" spans="1:4" ht="21">
      <c r="A70" s="16" t="s">
        <v>77</v>
      </c>
      <c r="B70" s="12" t="s">
        <v>144</v>
      </c>
      <c r="C70" s="19" t="s">
        <v>145</v>
      </c>
      <c r="D70" s="15"/>
    </row>
    <row r="71" spans="1:4" ht="15">
      <c r="A71" s="2" t="s">
        <v>78</v>
      </c>
      <c r="B71" s="2"/>
      <c r="C71" s="8">
        <v>0</v>
      </c>
    </row>
    <row r="72" spans="1:4" ht="15">
      <c r="A72" s="2" t="s">
        <v>80</v>
      </c>
      <c r="B72" s="2"/>
      <c r="C72" s="8">
        <v>0</v>
      </c>
    </row>
    <row r="73" spans="1:4" ht="15">
      <c r="A73" s="2" t="s">
        <v>79</v>
      </c>
      <c r="C73" s="8">
        <v>0</v>
      </c>
    </row>
    <row r="74" spans="1:4" ht="30">
      <c r="A74" s="2" t="s">
        <v>81</v>
      </c>
      <c r="C74" s="8">
        <v>0</v>
      </c>
    </row>
    <row r="75" spans="1:4" ht="15">
      <c r="A75" s="2" t="s">
        <v>141</v>
      </c>
      <c r="C75" s="8">
        <v>0</v>
      </c>
    </row>
    <row r="76" spans="1:4" ht="15">
      <c r="A76" s="2" t="s">
        <v>82</v>
      </c>
      <c r="C76" s="8">
        <v>0</v>
      </c>
    </row>
    <row r="77" spans="1:4" ht="15">
      <c r="A77" s="2" t="s">
        <v>142</v>
      </c>
      <c r="B77" s="2"/>
      <c r="C77" s="8">
        <v>0</v>
      </c>
    </row>
    <row r="78" spans="1:4" ht="15">
      <c r="A78" s="2" t="s">
        <v>146</v>
      </c>
      <c r="B78" s="2"/>
      <c r="C78" s="8">
        <v>0</v>
      </c>
    </row>
    <row r="79" spans="1:4" ht="30">
      <c r="A79" s="2" t="s">
        <v>143</v>
      </c>
      <c r="C79" s="8">
        <v>0</v>
      </c>
    </row>
    <row r="80" spans="1:4" ht="42">
      <c r="A80" s="16" t="s">
        <v>121</v>
      </c>
      <c r="B80" s="12" t="s">
        <v>123</v>
      </c>
      <c r="C80" s="14"/>
      <c r="D80" s="15"/>
    </row>
    <row r="81" spans="1:3" ht="45">
      <c r="A81" s="2" t="s">
        <v>120</v>
      </c>
      <c r="C81" s="8">
        <v>0</v>
      </c>
    </row>
    <row r="82" spans="1:3" ht="22.2" customHeight="1">
      <c r="A82" s="2" t="s">
        <v>122</v>
      </c>
      <c r="C82"/>
    </row>
    <row r="83" spans="1:3" ht="22.2" customHeight="1">
      <c r="A83" s="2" t="s">
        <v>147</v>
      </c>
      <c r="C83"/>
    </row>
    <row r="84" spans="1:3" ht="22.2" customHeight="1">
      <c r="A84" s="2"/>
      <c r="C84"/>
    </row>
    <row r="85" spans="1:3" ht="22.2" customHeight="1">
      <c r="A85" s="2" t="s">
        <v>122</v>
      </c>
      <c r="B85" s="2"/>
    </row>
    <row r="86" spans="1:3" ht="22.2" customHeight="1">
      <c r="A86" s="2" t="s">
        <v>147</v>
      </c>
      <c r="B86" s="2"/>
    </row>
    <row r="87" spans="1:3" ht="22.2" customHeight="1">
      <c r="A87" s="2"/>
      <c r="B87" s="1"/>
    </row>
    <row r="88" spans="1:3" ht="22.2" customHeight="1">
      <c r="A88" s="2" t="s">
        <v>122</v>
      </c>
      <c r="B88" s="2"/>
    </row>
    <row r="89" spans="1:3" ht="22.2" customHeight="1">
      <c r="A89" s="2" t="s">
        <v>147</v>
      </c>
    </row>
    <row r="90" spans="1:3" ht="22.2" customHeight="1"/>
    <row r="91" spans="1:3" ht="22.2" customHeight="1">
      <c r="A91" s="2" t="s">
        <v>122</v>
      </c>
    </row>
    <row r="92" spans="1:3" ht="22.2" customHeight="1">
      <c r="A92" s="2" t="s">
        <v>147</v>
      </c>
    </row>
    <row r="93" spans="1:3" ht="22.2" customHeight="1"/>
    <row r="94" spans="1:3" ht="22.2" customHeight="1">
      <c r="A94" s="2" t="s">
        <v>122</v>
      </c>
    </row>
    <row r="95" spans="1:3" ht="22.2" customHeight="1">
      <c r="A95" s="2" t="s">
        <v>147</v>
      </c>
    </row>
    <row r="96" spans="1:3" ht="22.2" customHeight="1"/>
    <row r="97" spans="1:1" ht="22.2" customHeight="1">
      <c r="A97" s="2" t="s">
        <v>122</v>
      </c>
    </row>
    <row r="98" spans="1:1" ht="22.2" customHeight="1">
      <c r="A98" s="2" t="s">
        <v>147</v>
      </c>
    </row>
    <row r="99" spans="1:1" ht="22.2" customHeight="1"/>
    <row r="100" spans="1:1" ht="22.2" customHeight="1">
      <c r="A100" s="2" t="s">
        <v>122</v>
      </c>
    </row>
    <row r="101" spans="1:1" ht="22.2" customHeight="1">
      <c r="A101" s="2" t="s">
        <v>147</v>
      </c>
    </row>
    <row r="102" spans="1:1" ht="22.2" customHeight="1"/>
  </sheetData>
  <mergeCells count="1">
    <mergeCell ref="A1:D1"/>
  </mergeCells>
  <conditionalFormatting sqref="C3">
    <cfRule type="cellIs" priority="1" operator="greaterThan">
      <formula>0</formula>
    </cfRule>
    <cfRule type="cellIs" priority="2" operator="greaterThan">
      <formula>0</formula>
    </cfRule>
  </conditionalFormatting>
  <conditionalFormatting sqref="C3:C8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80" fitToHeight="0" orientation="landscape" r:id="rId1"/>
  <rowBreaks count="1" manualBreakCount="1">
    <brk id="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2921-5A2E-4D28-AC87-4604E45F680E}">
  <dimension ref="A2:A49"/>
  <sheetViews>
    <sheetView topLeftCell="A28" workbookViewId="0">
      <selection activeCell="A47" sqref="A47"/>
    </sheetView>
  </sheetViews>
  <sheetFormatPr defaultRowHeight="14.4"/>
  <cols>
    <col min="1" max="1" width="54.44140625" customWidth="1"/>
  </cols>
  <sheetData>
    <row r="2" spans="1:1">
      <c r="A2" s="3" t="s">
        <v>21</v>
      </c>
    </row>
    <row r="3" spans="1:1">
      <c r="A3" s="4" t="s">
        <v>22</v>
      </c>
    </row>
    <row r="4" spans="1:1">
      <c r="A4" s="5" t="s">
        <v>23</v>
      </c>
    </row>
    <row r="5" spans="1:1">
      <c r="A5" s="5" t="s">
        <v>24</v>
      </c>
    </row>
    <row r="6" spans="1:1">
      <c r="A6" s="3" t="s">
        <v>25</v>
      </c>
    </row>
    <row r="7" spans="1:1">
      <c r="A7" s="4" t="s">
        <v>26</v>
      </c>
    </row>
    <row r="8" spans="1:1">
      <c r="A8" s="5" t="s">
        <v>27</v>
      </c>
    </row>
    <row r="9" spans="1:1">
      <c r="A9" s="5"/>
    </row>
    <row r="10" spans="1:1">
      <c r="A10" s="3" t="s">
        <v>28</v>
      </c>
    </row>
    <row r="11" spans="1:1">
      <c r="A11" s="4" t="s">
        <v>29</v>
      </c>
    </row>
    <row r="12" spans="1:1">
      <c r="A12" s="5" t="s">
        <v>30</v>
      </c>
    </row>
    <row r="13" spans="1:1">
      <c r="A13" s="5"/>
    </row>
    <row r="14" spans="1:1">
      <c r="A14" s="3" t="s">
        <v>31</v>
      </c>
    </row>
    <row r="15" spans="1:1">
      <c r="A15" s="4" t="s">
        <v>32</v>
      </c>
    </row>
    <row r="16" spans="1:1">
      <c r="A16" s="5" t="s">
        <v>33</v>
      </c>
    </row>
    <row r="17" spans="1:1">
      <c r="A17" s="5"/>
    </row>
    <row r="18" spans="1:1">
      <c r="A18" s="3" t="s">
        <v>34</v>
      </c>
    </row>
    <row r="19" spans="1:1">
      <c r="A19" s="4" t="s">
        <v>35</v>
      </c>
    </row>
    <row r="20" spans="1:1">
      <c r="A20" s="5" t="s">
        <v>36</v>
      </c>
    </row>
    <row r="21" spans="1:1">
      <c r="A21" s="5"/>
    </row>
    <row r="22" spans="1:1">
      <c r="A22" s="3" t="s">
        <v>37</v>
      </c>
    </row>
    <row r="23" spans="1:1">
      <c r="A23" s="4" t="s">
        <v>38</v>
      </c>
    </row>
    <row r="24" spans="1:1">
      <c r="A24" s="5" t="s">
        <v>39</v>
      </c>
    </row>
    <row r="25" spans="1:1">
      <c r="A25" s="6" t="s">
        <v>40</v>
      </c>
    </row>
    <row r="26" spans="1:1">
      <c r="A26" s="3" t="s">
        <v>41</v>
      </c>
    </row>
    <row r="27" spans="1:1">
      <c r="A27" s="4" t="s">
        <v>42</v>
      </c>
    </row>
    <row r="28" spans="1:1">
      <c r="A28" s="5" t="s">
        <v>43</v>
      </c>
    </row>
    <row r="29" spans="1:1">
      <c r="A29" s="5" t="s">
        <v>44</v>
      </c>
    </row>
    <row r="30" spans="1:1">
      <c r="A30" s="3" t="s">
        <v>45</v>
      </c>
    </row>
    <row r="31" spans="1:1">
      <c r="A31" s="4" t="s">
        <v>46</v>
      </c>
    </row>
    <row r="32" spans="1:1">
      <c r="A32" s="5" t="s">
        <v>47</v>
      </c>
    </row>
    <row r="33" spans="1:1">
      <c r="A33" s="5"/>
    </row>
    <row r="34" spans="1:1">
      <c r="A34" s="3" t="s">
        <v>48</v>
      </c>
    </row>
    <row r="35" spans="1:1">
      <c r="A35" s="4" t="s">
        <v>49</v>
      </c>
    </row>
    <row r="36" spans="1:1">
      <c r="A36" s="4" t="s">
        <v>50</v>
      </c>
    </row>
    <row r="37" spans="1:1">
      <c r="A37" s="5" t="s">
        <v>51</v>
      </c>
    </row>
    <row r="38" spans="1:1">
      <c r="A38" s="3" t="s">
        <v>52</v>
      </c>
    </row>
    <row r="39" spans="1:1">
      <c r="A39" s="4" t="s">
        <v>53</v>
      </c>
    </row>
    <row r="40" spans="1:1">
      <c r="A40" s="5" t="s">
        <v>54</v>
      </c>
    </row>
    <row r="41" spans="1:1">
      <c r="A41" s="5" t="s">
        <v>55</v>
      </c>
    </row>
    <row r="42" spans="1:1">
      <c r="A42" s="3" t="s">
        <v>56</v>
      </c>
    </row>
    <row r="43" spans="1:1">
      <c r="A43" s="4" t="s">
        <v>57</v>
      </c>
    </row>
    <row r="44" spans="1:1">
      <c r="A44" s="5" t="s">
        <v>58</v>
      </c>
    </row>
    <row r="45" spans="1:1">
      <c r="A45" s="5"/>
    </row>
    <row r="46" spans="1:1">
      <c r="A46" s="3" t="s">
        <v>59</v>
      </c>
    </row>
    <row r="47" spans="1:1">
      <c r="A47" s="4" t="s">
        <v>60</v>
      </c>
    </row>
    <row r="48" spans="1:1">
      <c r="A48" s="5" t="s">
        <v>61</v>
      </c>
    </row>
    <row r="49" spans="1:1">
      <c r="A49" s="5" t="s">
        <v>62</v>
      </c>
    </row>
  </sheetData>
  <hyperlinks>
    <hyperlink ref="A8" r:id="rId1" display="mailto:peter@bosteen.dk" xr:uid="{D4709008-04F5-4105-91EA-E182F06EDDA3}"/>
    <hyperlink ref="A12" r:id="rId2" display="mailto:hellemajh@gmail.com" xr:uid="{C2354FAA-EB41-471A-B92A-601A6A1A995C}"/>
    <hyperlink ref="A16" r:id="rId3" tooltip="kjeldrohde1@gmail.com" display="mailto:kjeldrohde1@gmail.com" xr:uid="{FD645067-5D46-47A7-97C3-068D667A94A6}"/>
    <hyperlink ref="A20" r:id="rId4" tooltip="dyngbykaj@gmail.com" display="mailto:dyngbykaj@gmail.com" xr:uid="{39AF4670-57AD-47E9-B674-9FD1DFAF67B8}"/>
    <hyperlink ref="A24" r:id="rId5" display="mailto:rasmustp@mail.tele.dk" xr:uid="{6422EB81-40DA-4D38-B79C-7631E806E482}"/>
    <hyperlink ref="A28" r:id="rId6" tooltip="markfoged@jensen.mail.dk" display="mailto:markfoged@jensen.mail.dk" xr:uid="{01B62C68-C5EA-4015-85A6-7B74022F0FD3}"/>
    <hyperlink ref="A29" r:id="rId7" tooltip="Hou Fællesforum og lokalråd" display="http://www.houfaellesforum.dk/" xr:uid="{967027E6-0F7E-4379-B54B-AB2DEC51541C}"/>
    <hyperlink ref="A32" r:id="rId8" display="mailto:randlevlokalraad@gmail.com" xr:uid="{3E3FAC30-5167-4988-9B75-AD04EC59E0DA}"/>
    <hyperlink ref="A37" r:id="rId9" tooltip="Saksild og omegns lokalråd" display="http://www.saksildlokalraad.dk/" xr:uid="{C4013EEC-7AA0-40CF-8D3D-E03DC7954E85}"/>
    <hyperlink ref="A40" r:id="rId10" display="mailto:lokalraad@torrild.dk" xr:uid="{260679DD-B219-4BE9-93B6-9003A58EABF1}"/>
    <hyperlink ref="A41" r:id="rId11" tooltip="Torrild Lokalråd" display="http://www.torrildlokalraad.dk/" xr:uid="{6D8BD6F9-4FC0-4ED2-94E9-81129297435E}"/>
    <hyperlink ref="A44" r:id="rId12" tooltip="lokalraad@oertingfalling.dk" display="mailto:lokalraad@oertingfalling.dk" xr:uid="{F5916371-9964-4808-93D0-E51F54672C6C}"/>
    <hyperlink ref="A48" r:id="rId13" tooltip="lokalraadet8350@hundslund.dk" display="mailto:lokalraadet8350@hundslund.dk" xr:uid="{9D0803E2-2C38-4C0B-B53F-50CBC5702CC8}"/>
    <hyperlink ref="A49" r:id="rId14" tooltip="Lokalrådet for 8350 Hundslund" display="http://www.hundslund.dk/" xr:uid="{67B8C074-5DB8-4F49-BD19-0FCE062A7C62}"/>
    <hyperlink ref="A5" r:id="rId15" tooltip="Alrønet" display="http://www.alroenet.dk/" xr:uid="{51918EB5-BE34-4317-A2CE-D262BD873DC0}"/>
    <hyperlink ref="A4" r:id="rId16" display="mailto:rasmus_mynster@hotmail.com" xr:uid="{4D0E6521-35E2-4B56-8208-198EBF7777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Lokalråd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Skipper</dc:creator>
  <cp:lastModifiedBy>Marianne Skipper</cp:lastModifiedBy>
  <cp:lastPrinted>2022-10-20T16:56:23Z</cp:lastPrinted>
  <dcterms:created xsi:type="dcterms:W3CDTF">2022-10-19T18:49:08Z</dcterms:created>
  <dcterms:modified xsi:type="dcterms:W3CDTF">2022-10-20T16:58:07Z</dcterms:modified>
</cp:coreProperties>
</file>